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88D61EF8-0A36-41B4-AE0F-789EFE46E5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7" sheetId="1" r:id="rId1"/>
  </sheets>
  <definedNames>
    <definedName name="_xlnm.Print_Titles" localSheetId="0">'Fachlos 1a.027'!$1:$10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4" i="1"/>
  <c r="Z12" i="1"/>
  <c r="Z11" i="1"/>
  <c r="Z16" i="1" l="1"/>
  <c r="Y1" i="1" s="1"/>
</calcChain>
</file>

<file path=xl/sharedStrings.xml><?xml version="1.0" encoding="utf-8"?>
<sst xmlns="http://schemas.openxmlformats.org/spreadsheetml/2006/main" count="60" uniqueCount="45">
  <si>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</si>
  <si>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</si>
  <si>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</si>
  <si>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</si>
  <si>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</si>
  <si>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</si>
  <si>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</si>
  <si>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</si>
  <si>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</si>
  <si>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</si>
  <si>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</si>
  <si>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</si>
  <si>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</si>
  <si>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</si>
  <si>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</si>
  <si>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</si>
  <si>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</si>
  <si>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</si>
  <si>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</si>
  <si>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</si>
  <si>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</si>
  <si>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</si>
  <si>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</si>
  <si>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</si>
  <si>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</si>
  <si>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</si>
  <si>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</si>
  <si>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</si>
  <si>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</si>
  <si>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</si>
  <si>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L01EA03</t>
  </si>
  <si>
    <t>HKP</t>
  </si>
  <si>
    <t>150 mg</t>
  </si>
  <si>
    <t>N2</t>
  </si>
  <si>
    <t>St</t>
  </si>
  <si>
    <t>N3</t>
  </si>
  <si>
    <t>200 mg</t>
  </si>
  <si>
    <t>Nilotinib (alle Wirkstärken außer 50 mg)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</si>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</sst>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37</v>
      </c>
      <c r="E1" s="42"/>
      <c r="F1" s="26"/>
      <c r="G1" s="25"/>
      <c r="H1" s="51"/>
      <c r="I1" s="27"/>
      <c r="L1" s="3"/>
      <c r="M1" s="1"/>
      <c r="N1" s="1"/>
      <c r="Y1" s="81">
        <f>Z16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37</v>
      </c>
      <c r="B11" s="59" t="s">
        <v>31</v>
      </c>
      <c r="C11" s="59" t="s">
        <v>32</v>
      </c>
      <c r="D11" s="57" t="s">
        <v>33</v>
      </c>
      <c r="E11" s="47">
        <v>33248</v>
      </c>
      <c r="F11" s="57" t="s">
        <v>34</v>
      </c>
      <c r="G11" s="35">
        <v>976572.18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37</v>
      </c>
      <c r="B12" s="59" t="s">
        <v>31</v>
      </c>
      <c r="C12" s="59" t="s">
        <v>32</v>
      </c>
      <c r="D12" s="57" t="s">
        <v>35</v>
      </c>
      <c r="E12" s="47">
        <v>17248</v>
      </c>
      <c r="F12" s="57" t="s">
        <v>34</v>
      </c>
      <c r="G12" s="35">
        <v>591489.12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37</v>
      </c>
      <c r="B13" s="59" t="s">
        <v>31</v>
      </c>
      <c r="C13" s="59" t="s">
        <v>36</v>
      </c>
      <c r="D13" s="57" t="s">
        <v>33</v>
      </c>
      <c r="E13" s="47">
        <v>7880</v>
      </c>
      <c r="F13" s="57" t="s">
        <v>34</v>
      </c>
      <c r="G13" s="35">
        <v>400633.27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37</v>
      </c>
      <c r="B14" s="59" t="s">
        <v>31</v>
      </c>
      <c r="C14" s="59" t="s">
        <v>36</v>
      </c>
      <c r="D14" s="57" t="s">
        <v>35</v>
      </c>
      <c r="E14" s="47">
        <v>1960</v>
      </c>
      <c r="F14" s="57" t="s">
        <v>34</v>
      </c>
      <c r="G14" s="35">
        <v>106941.46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79" t="s">
        <v>22</v>
      </c>
      <c r="V16" s="80"/>
      <c r="W16" s="80"/>
      <c r="X16" s="80"/>
      <c r="Y16" s="80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hBARAsn6m0YfrRb0gG3wBcHoMhgM1BTAquck1yAo7b/1wCLCHXa1rukMVF5kp4Zr5i1zzo8r3BaE9+ljzuYatQ==" saltValue="tjylCofDz1YGvzDfaQt/Y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6:Y1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1a.027</vt:lpstr>
      <vt:lpstr>'Fachlos 1a.027'!Drucktitel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2026-06-24T07:59:18Z</dcterms:modified>
</cp:coreProperties>
</file>